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sa Kunert\Desktop\Zapytanie na materiały opatrunkowe\"/>
    </mc:Choice>
  </mc:AlternateContent>
  <bookViews>
    <workbookView xWindow="0" yWindow="0" windowWidth="23040" windowHeight="9264"/>
  </bookViews>
  <sheets>
    <sheet name="Strzelc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</calcChain>
</file>

<file path=xl/sharedStrings.xml><?xml version="1.0" encoding="utf-8"?>
<sst xmlns="http://schemas.openxmlformats.org/spreadsheetml/2006/main" count="90" uniqueCount="64">
  <si>
    <t>op/100szt</t>
  </si>
  <si>
    <t>op/50szt</t>
  </si>
  <si>
    <t>Igły iniekcyjne</t>
  </si>
  <si>
    <t>Strzykawka Janeta 100ml</t>
  </si>
  <si>
    <t>Strzykawki</t>
  </si>
  <si>
    <t>Koreczki do wenflonów</t>
  </si>
  <si>
    <t>Przyrządy do przetoczeń</t>
  </si>
  <si>
    <t>szt</t>
  </si>
  <si>
    <t>op</t>
  </si>
  <si>
    <t>Opaska uciskowa-automatyczna</t>
  </si>
  <si>
    <t>Maseczka do sztucznego oddychania z ustnikiem</t>
  </si>
  <si>
    <t>Miska nerkowata plastikowa 28cm</t>
  </si>
  <si>
    <t>Urologia</t>
  </si>
  <si>
    <t>Laboratorium</t>
  </si>
  <si>
    <t>Kompres gazowy nj. 17nit 8w 5cmx5cm</t>
  </si>
  <si>
    <t>Kompres gazowy jałowy 17nit 8w 5cmx5cm a`3szt</t>
  </si>
  <si>
    <t>op/3szt</t>
  </si>
  <si>
    <t>Kompres gazowy jałowy 17nit 8w 10cmx10cm a`3szt</t>
  </si>
  <si>
    <t>Kompresy gazowe</t>
  </si>
  <si>
    <t>Opaska dziana  4mx10cm</t>
  </si>
  <si>
    <t>Opaski dziane</t>
  </si>
  <si>
    <t>Plaster włókninowy na papierze ELASTOPOR   5cmx10m</t>
  </si>
  <si>
    <t>Plaster włókninowy na papierze ELASTOPOR  10cmx10m</t>
  </si>
  <si>
    <t>Plaster włókninowy na papierze ELASTOPOR     15cmx10</t>
  </si>
  <si>
    <t>Plaster  włókninowy z opatrunkiem   6cmx1m</t>
  </si>
  <si>
    <t>Przylepce włókninowy bez opatrunku</t>
  </si>
  <si>
    <t>Przylepiec włókninowy z opatrunkiem</t>
  </si>
  <si>
    <t>Plaster  tkaninowy   2,5cmx5m</t>
  </si>
  <si>
    <t>Przylepiec tkaninowy bez opatrunku</t>
  </si>
  <si>
    <t>Cena netto</t>
  </si>
  <si>
    <t>Strzelce Op.</t>
  </si>
  <si>
    <t>Szymiszów</t>
  </si>
  <si>
    <t>Leśnica</t>
  </si>
  <si>
    <t>Plaster papierowy 2,5cmx5m</t>
  </si>
  <si>
    <t>Plaster papierowy</t>
  </si>
  <si>
    <t>Kruszarka do leków 4w1</t>
  </si>
  <si>
    <t>VENAPLAST Plastry włókninowe do mocowania wenflonów 7,6cmx5,1cm</t>
  </si>
  <si>
    <t>Kieliszek do leków 30ml plastikowy żółte a`100szt</t>
  </si>
  <si>
    <t>Wartość netto</t>
  </si>
  <si>
    <t>Wartość brutto</t>
  </si>
  <si>
    <t>Zestaw do przetaczania płynów dożylnych</t>
  </si>
  <si>
    <t>Cewnik - dren do podawania tlenu przez nos 2m</t>
  </si>
  <si>
    <t xml:space="preserve">Ilość </t>
  </si>
  <si>
    <t>Data i podpis Wykonawcy</t>
  </si>
  <si>
    <t>………………………………………..</t>
  </si>
  <si>
    <t>Vat %</t>
  </si>
  <si>
    <t>Pojemnik na odpady medyczne 0,7l płaski</t>
  </si>
  <si>
    <t>Kaczka na mocz plastikowa z zamknięciem</t>
  </si>
  <si>
    <t>Cewnik Nelaton CH-10 długość 400 mm</t>
  </si>
  <si>
    <t>Pojemnik do analizy moczu nj. z nakrętką</t>
  </si>
  <si>
    <t>Pojemnik do analizy moczu jałowy 100ml z nakrętką</t>
  </si>
  <si>
    <t>Gaziki nasączone alkoholem a`100szt</t>
  </si>
  <si>
    <t>Rękawice jałowe nr 7,5 pudrowane</t>
  </si>
  <si>
    <t>para</t>
  </si>
  <si>
    <t>Igła do pobierania SARSTEDT 0,8x38mm</t>
  </si>
  <si>
    <t>Probówko strzykawki SARSTEDT Serum Z/2,7ml (białe)</t>
  </si>
  <si>
    <t>Probówko strzykawki SARSTEDT Serum Z/2,7ml (zielone)</t>
  </si>
  <si>
    <t>Probówko strzykawki SARSTEDT Serum Z/2,7ml (czerwone)</t>
  </si>
  <si>
    <t>Probówko strzykawki SARSTEDT Serum Z/2,0ml (fioletowe)</t>
  </si>
  <si>
    <t>Łącznie</t>
  </si>
  <si>
    <t>Pojemniki na odpady medyczne i inne</t>
  </si>
  <si>
    <t>Akcesoria do wlewów dożylnych</t>
  </si>
  <si>
    <t xml:space="preserve">Cewniki </t>
  </si>
  <si>
    <t>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</si>
</sst>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0" fontId="2" fillId="0" borderId="3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horizontal="center" vertical="center"/>
    </xf>
    <xf numFmtId="164" fontId="4" fillId="0" borderId="9" xfId="0" applyNumberFormat="1" applyFont="1" applyBorder="1"/>
    <xf numFmtId="0" fontId="2" fillId="0" borderId="16" xfId="0" applyFont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9" fontId="5" fillId="0" borderId="9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view="pageLayout" topLeftCell="A31" zoomScaleNormal="100" workbookViewId="0">
      <selection activeCell="B41" sqref="B41"/>
    </sheetView>
  </sheetViews>
  <sheetFormatPr defaultRowHeight="14.4" x14ac:dyDescent="0.3"/>
  <cols>
    <col min="1" max="1" width="17" bestFit="1" customWidth="1"/>
    <col min="2" max="2" width="22.5546875" customWidth="1"/>
    <col min="4" max="4" width="5.21875" bestFit="1" customWidth="1"/>
    <col min="5" max="5" width="10" style="14" bestFit="1" customWidth="1"/>
    <col min="7" max="8" width="10.5546875" style="14" bestFit="1" customWidth="1"/>
    <col min="9" max="9" width="10.88671875" style="11" hidden="1" customWidth="1"/>
    <col min="10" max="10" width="10" style="11" hidden="1" customWidth="1"/>
    <col min="11" max="11" width="0" style="11" hidden="1" customWidth="1"/>
  </cols>
  <sheetData>
    <row r="1" spans="1:11" s="11" customFormat="1" ht="29.4" thickBot="1" x14ac:dyDescent="0.35">
      <c r="D1" s="29" t="s">
        <v>42</v>
      </c>
      <c r="E1" s="30" t="s">
        <v>29</v>
      </c>
      <c r="F1" s="29" t="s">
        <v>45</v>
      </c>
      <c r="G1" s="31" t="s">
        <v>38</v>
      </c>
      <c r="H1" s="31" t="s">
        <v>39</v>
      </c>
      <c r="I1" s="29" t="s">
        <v>30</v>
      </c>
      <c r="J1" s="29" t="s">
        <v>31</v>
      </c>
      <c r="K1" s="29" t="s">
        <v>32</v>
      </c>
    </row>
    <row r="2" spans="1:11" s="11" customFormat="1" ht="29.4" thickBot="1" x14ac:dyDescent="0.35">
      <c r="A2" s="41" t="s">
        <v>2</v>
      </c>
      <c r="B2" s="53" t="s">
        <v>54</v>
      </c>
      <c r="C2" s="54" t="s">
        <v>0</v>
      </c>
      <c r="D2" s="8">
        <f t="shared" ref="D2:D18" si="0">I2</f>
        <v>3</v>
      </c>
      <c r="E2" s="50"/>
      <c r="F2" s="55"/>
      <c r="G2" s="13"/>
      <c r="H2" s="13"/>
      <c r="I2" s="10">
        <v>3</v>
      </c>
      <c r="J2" s="10"/>
      <c r="K2" s="10"/>
    </row>
    <row r="3" spans="1:11" ht="15" thickBot="1" x14ac:dyDescent="0.35">
      <c r="A3" s="63" t="s">
        <v>4</v>
      </c>
      <c r="B3" s="52" t="s">
        <v>3</v>
      </c>
      <c r="C3" s="42" t="s">
        <v>7</v>
      </c>
      <c r="D3" s="8">
        <f t="shared" si="0"/>
        <v>15</v>
      </c>
      <c r="E3" s="43"/>
      <c r="F3" s="44"/>
      <c r="G3" s="43"/>
      <c r="H3" s="45"/>
      <c r="I3" s="46">
        <v>15</v>
      </c>
      <c r="J3" s="17"/>
      <c r="K3" s="17"/>
    </row>
    <row r="4" spans="1:11" ht="43.8" thickBot="1" x14ac:dyDescent="0.35">
      <c r="A4" s="63"/>
      <c r="B4" s="19" t="s">
        <v>56</v>
      </c>
      <c r="C4" s="34" t="s">
        <v>1</v>
      </c>
      <c r="D4" s="8">
        <f t="shared" si="0"/>
        <v>1</v>
      </c>
      <c r="E4" s="13"/>
      <c r="F4" s="28"/>
      <c r="G4" s="13"/>
      <c r="H4" s="13"/>
      <c r="I4" s="27">
        <v>1</v>
      </c>
      <c r="J4" s="10"/>
      <c r="K4" s="10"/>
    </row>
    <row r="5" spans="1:11" ht="43.8" thickBot="1" x14ac:dyDescent="0.35">
      <c r="A5" s="63"/>
      <c r="B5" s="19" t="s">
        <v>57</v>
      </c>
      <c r="C5" s="34" t="s">
        <v>1</v>
      </c>
      <c r="D5" s="8">
        <f t="shared" si="0"/>
        <v>4</v>
      </c>
      <c r="E5" s="13"/>
      <c r="F5" s="28"/>
      <c r="G5" s="13"/>
      <c r="H5" s="13"/>
      <c r="I5" s="27">
        <v>4</v>
      </c>
      <c r="J5" s="10"/>
      <c r="K5" s="10"/>
    </row>
    <row r="6" spans="1:11" ht="43.8" thickBot="1" x14ac:dyDescent="0.35">
      <c r="A6" s="63"/>
      <c r="B6" s="19" t="s">
        <v>58</v>
      </c>
      <c r="C6" s="34" t="s">
        <v>1</v>
      </c>
      <c r="D6" s="8">
        <f t="shared" si="0"/>
        <v>1</v>
      </c>
      <c r="E6" s="13"/>
      <c r="F6" s="28"/>
      <c r="G6" s="13"/>
      <c r="H6" s="13"/>
      <c r="I6" s="27">
        <v>1</v>
      </c>
      <c r="J6" s="10"/>
      <c r="K6" s="10"/>
    </row>
    <row r="7" spans="1:11" s="4" customFormat="1" ht="43.8" thickBot="1" x14ac:dyDescent="0.35">
      <c r="A7" s="64"/>
      <c r="B7" s="19" t="s">
        <v>55</v>
      </c>
      <c r="C7" s="19" t="s">
        <v>1</v>
      </c>
      <c r="D7" s="8">
        <f t="shared" si="0"/>
        <v>2</v>
      </c>
      <c r="E7" s="50"/>
      <c r="F7" s="28"/>
      <c r="G7" s="49"/>
      <c r="H7" s="49"/>
      <c r="I7" s="10">
        <v>2</v>
      </c>
      <c r="J7" s="48"/>
      <c r="K7" s="48"/>
    </row>
    <row r="8" spans="1:11" ht="43.2" customHeight="1" thickBot="1" x14ac:dyDescent="0.35">
      <c r="A8" s="66" t="s">
        <v>61</v>
      </c>
      <c r="B8" s="6" t="s">
        <v>5</v>
      </c>
      <c r="C8" s="35" t="s">
        <v>7</v>
      </c>
      <c r="D8" s="8">
        <f t="shared" si="0"/>
        <v>50</v>
      </c>
      <c r="E8" s="13"/>
      <c r="F8" s="28"/>
      <c r="G8" s="13"/>
      <c r="H8" s="24"/>
      <c r="I8" s="26">
        <v>50</v>
      </c>
      <c r="J8" s="27"/>
      <c r="K8" s="10"/>
    </row>
    <row r="9" spans="1:11" ht="58.2" thickBot="1" x14ac:dyDescent="0.35">
      <c r="A9" s="67"/>
      <c r="B9" s="6" t="s">
        <v>36</v>
      </c>
      <c r="C9" s="2" t="s">
        <v>1</v>
      </c>
      <c r="D9" s="8">
        <f t="shared" si="0"/>
        <v>1</v>
      </c>
      <c r="E9" s="13"/>
      <c r="F9" s="28"/>
      <c r="G9" s="13"/>
      <c r="H9" s="24"/>
      <c r="I9" s="9">
        <v>1</v>
      </c>
      <c r="J9" s="10"/>
      <c r="K9" s="10">
        <v>2</v>
      </c>
    </row>
    <row r="10" spans="1:11" ht="29.4" thickBot="1" x14ac:dyDescent="0.35">
      <c r="A10" s="36" t="s">
        <v>6</v>
      </c>
      <c r="B10" s="23" t="s">
        <v>40</v>
      </c>
      <c r="C10" s="2" t="s">
        <v>7</v>
      </c>
      <c r="D10" s="8">
        <f t="shared" si="0"/>
        <v>20</v>
      </c>
      <c r="E10" s="13"/>
      <c r="F10" s="28"/>
      <c r="G10" s="13"/>
      <c r="H10" s="24"/>
      <c r="I10" s="9">
        <v>20</v>
      </c>
      <c r="J10" s="10">
        <v>100</v>
      </c>
      <c r="K10" s="10"/>
    </row>
    <row r="11" spans="1:11" ht="43.8" thickBot="1" x14ac:dyDescent="0.35">
      <c r="A11" s="36" t="s">
        <v>62</v>
      </c>
      <c r="B11" s="18" t="s">
        <v>41</v>
      </c>
      <c r="C11" s="25" t="s">
        <v>7</v>
      </c>
      <c r="D11" s="8">
        <f t="shared" si="0"/>
        <v>10</v>
      </c>
      <c r="E11" s="13"/>
      <c r="F11" s="28"/>
      <c r="G11" s="13"/>
      <c r="H11" s="24"/>
      <c r="I11" s="26">
        <v>10</v>
      </c>
      <c r="J11" s="27">
        <v>20</v>
      </c>
      <c r="K11" s="10"/>
    </row>
    <row r="12" spans="1:11" ht="29.4" customHeight="1" thickBot="1" x14ac:dyDescent="0.35">
      <c r="A12" s="66" t="s">
        <v>60</v>
      </c>
      <c r="B12" s="5" t="s">
        <v>46</v>
      </c>
      <c r="C12" s="3" t="s">
        <v>7</v>
      </c>
      <c r="D12" s="8">
        <f t="shared" si="0"/>
        <v>5</v>
      </c>
      <c r="E12" s="13"/>
      <c r="F12" s="28"/>
      <c r="G12" s="13"/>
      <c r="H12" s="24"/>
      <c r="I12" s="9">
        <v>5</v>
      </c>
      <c r="J12" s="10"/>
      <c r="K12" s="10"/>
    </row>
    <row r="13" spans="1:11" ht="29.4" thickBot="1" x14ac:dyDescent="0.35">
      <c r="A13" s="68"/>
      <c r="B13" s="58" t="s">
        <v>37</v>
      </c>
      <c r="C13" s="15" t="s">
        <v>8</v>
      </c>
      <c r="D13" s="16">
        <v>1</v>
      </c>
      <c r="E13" s="43"/>
      <c r="F13" s="44"/>
      <c r="G13" s="43"/>
      <c r="H13" s="45"/>
      <c r="I13" s="9">
        <v>100</v>
      </c>
      <c r="J13" s="10"/>
      <c r="K13" s="10">
        <v>6</v>
      </c>
    </row>
    <row r="14" spans="1:11" ht="29.4" thickBot="1" x14ac:dyDescent="0.35">
      <c r="A14" s="68"/>
      <c r="B14" s="33" t="s">
        <v>9</v>
      </c>
      <c r="C14" s="34" t="s">
        <v>7</v>
      </c>
      <c r="D14" s="8">
        <f t="shared" si="0"/>
        <v>3</v>
      </c>
      <c r="E14" s="13"/>
      <c r="F14" s="28"/>
      <c r="G14" s="13"/>
      <c r="H14" s="13"/>
      <c r="I14" s="26">
        <v>3</v>
      </c>
      <c r="J14" s="10"/>
      <c r="K14" s="10"/>
    </row>
    <row r="15" spans="1:11" ht="29.4" thickBot="1" x14ac:dyDescent="0.35">
      <c r="A15" s="68"/>
      <c r="B15" s="6" t="s">
        <v>10</v>
      </c>
      <c r="C15" s="2" t="s">
        <v>7</v>
      </c>
      <c r="D15" s="47">
        <f t="shared" si="0"/>
        <v>2</v>
      </c>
      <c r="E15" s="59"/>
      <c r="F15" s="60"/>
      <c r="G15" s="59"/>
      <c r="H15" s="61"/>
      <c r="I15" s="26">
        <v>2</v>
      </c>
      <c r="J15" s="10"/>
      <c r="K15" s="10"/>
    </row>
    <row r="16" spans="1:11" ht="29.4" thickBot="1" x14ac:dyDescent="0.35">
      <c r="A16" s="68"/>
      <c r="B16" s="6" t="s">
        <v>11</v>
      </c>
      <c r="C16" s="2" t="s">
        <v>7</v>
      </c>
      <c r="D16" s="8">
        <f t="shared" si="0"/>
        <v>2</v>
      </c>
      <c r="E16" s="13"/>
      <c r="F16" s="28"/>
      <c r="G16" s="13"/>
      <c r="H16" s="24"/>
      <c r="I16" s="9">
        <v>2</v>
      </c>
      <c r="J16" s="10"/>
      <c r="K16" s="10"/>
    </row>
    <row r="17" spans="1:11" ht="29.4" thickBot="1" x14ac:dyDescent="0.35">
      <c r="A17" s="67"/>
      <c r="B17" s="56" t="s">
        <v>47</v>
      </c>
      <c r="C17" s="2" t="s">
        <v>7</v>
      </c>
      <c r="D17" s="8">
        <f t="shared" si="0"/>
        <v>3</v>
      </c>
      <c r="E17" s="13"/>
      <c r="F17" s="28"/>
      <c r="G17" s="13"/>
      <c r="H17" s="24"/>
      <c r="I17" s="9">
        <v>3</v>
      </c>
      <c r="J17" s="10"/>
      <c r="K17" s="10"/>
    </row>
    <row r="18" spans="1:11" ht="29.4" thickBot="1" x14ac:dyDescent="0.35">
      <c r="A18" s="37" t="s">
        <v>12</v>
      </c>
      <c r="B18" s="57" t="s">
        <v>48</v>
      </c>
      <c r="C18" s="2" t="s">
        <v>7</v>
      </c>
      <c r="D18" s="8">
        <f t="shared" si="0"/>
        <v>10</v>
      </c>
      <c r="E18" s="13"/>
      <c r="F18" s="28"/>
      <c r="G18" s="13"/>
      <c r="H18" s="24"/>
      <c r="I18" s="9">
        <v>10</v>
      </c>
      <c r="J18" s="10"/>
      <c r="K18" s="10"/>
    </row>
    <row r="19" spans="1:11" ht="29.4" thickBot="1" x14ac:dyDescent="0.35">
      <c r="A19" s="66" t="s">
        <v>13</v>
      </c>
      <c r="B19" s="5" t="s">
        <v>49</v>
      </c>
      <c r="C19" s="2" t="s">
        <v>7</v>
      </c>
      <c r="D19" s="8">
        <f t="shared" ref="D19:D33" si="1">I19</f>
        <v>30</v>
      </c>
      <c r="E19" s="13"/>
      <c r="F19" s="28"/>
      <c r="G19" s="13"/>
      <c r="H19" s="24"/>
      <c r="I19" s="9">
        <v>30</v>
      </c>
      <c r="J19" s="10"/>
      <c r="K19" s="10"/>
    </row>
    <row r="20" spans="1:11" ht="43.8" thickBot="1" x14ac:dyDescent="0.35">
      <c r="A20" s="67"/>
      <c r="B20" s="6" t="s">
        <v>50</v>
      </c>
      <c r="C20" s="2" t="s">
        <v>7</v>
      </c>
      <c r="D20" s="8">
        <f t="shared" si="1"/>
        <v>30</v>
      </c>
      <c r="E20" s="13"/>
      <c r="F20" s="28"/>
      <c r="G20" s="13"/>
      <c r="H20" s="24"/>
      <c r="I20" s="9">
        <v>30</v>
      </c>
      <c r="J20" s="10"/>
      <c r="K20" s="10"/>
    </row>
    <row r="21" spans="1:11" ht="29.4" thickBot="1" x14ac:dyDescent="0.35">
      <c r="A21" s="66" t="s">
        <v>18</v>
      </c>
      <c r="B21" s="5" t="s">
        <v>14</v>
      </c>
      <c r="C21" s="1" t="s">
        <v>0</v>
      </c>
      <c r="D21" s="8">
        <f t="shared" si="1"/>
        <v>50</v>
      </c>
      <c r="E21" s="13"/>
      <c r="F21" s="28"/>
      <c r="G21" s="13"/>
      <c r="H21" s="24"/>
      <c r="I21" s="26">
        <v>50</v>
      </c>
      <c r="J21" s="10"/>
      <c r="K21" s="10"/>
    </row>
    <row r="22" spans="1:11" ht="29.4" thickBot="1" x14ac:dyDescent="0.35">
      <c r="A22" s="68"/>
      <c r="B22" s="6" t="s">
        <v>15</v>
      </c>
      <c r="C22" s="2" t="s">
        <v>16</v>
      </c>
      <c r="D22" s="8">
        <f t="shared" si="1"/>
        <v>100</v>
      </c>
      <c r="E22" s="13"/>
      <c r="F22" s="28"/>
      <c r="G22" s="13"/>
      <c r="H22" s="24"/>
      <c r="I22" s="9">
        <v>100</v>
      </c>
      <c r="J22" s="10"/>
      <c r="K22" s="10"/>
    </row>
    <row r="23" spans="1:11" ht="43.8" thickBot="1" x14ac:dyDescent="0.35">
      <c r="A23" s="67"/>
      <c r="B23" s="6" t="s">
        <v>17</v>
      </c>
      <c r="C23" s="2" t="s">
        <v>16</v>
      </c>
      <c r="D23" s="8">
        <f t="shared" si="1"/>
        <v>100</v>
      </c>
      <c r="E23" s="13"/>
      <c r="F23" s="28"/>
      <c r="G23" s="13"/>
      <c r="H23" s="24"/>
      <c r="I23" s="9">
        <v>100</v>
      </c>
      <c r="J23" s="10">
        <v>1000</v>
      </c>
      <c r="K23" s="10"/>
    </row>
    <row r="24" spans="1:11" ht="15" thickBot="1" x14ac:dyDescent="0.35">
      <c r="A24" s="36" t="s">
        <v>20</v>
      </c>
      <c r="B24" s="6" t="s">
        <v>19</v>
      </c>
      <c r="C24" s="2" t="s">
        <v>7</v>
      </c>
      <c r="D24" s="8">
        <f t="shared" si="1"/>
        <v>100</v>
      </c>
      <c r="E24" s="13"/>
      <c r="F24" s="28"/>
      <c r="G24" s="13"/>
      <c r="H24" s="24"/>
      <c r="I24" s="9">
        <v>100</v>
      </c>
      <c r="J24" s="10">
        <v>300</v>
      </c>
      <c r="K24" s="10"/>
    </row>
    <row r="25" spans="1:11" ht="43.8" thickBot="1" x14ac:dyDescent="0.35">
      <c r="A25" s="66" t="s">
        <v>25</v>
      </c>
      <c r="B25" s="6" t="s">
        <v>21</v>
      </c>
      <c r="C25" s="2" t="s">
        <v>7</v>
      </c>
      <c r="D25" s="8">
        <f t="shared" si="1"/>
        <v>1</v>
      </c>
      <c r="E25" s="13"/>
      <c r="F25" s="28"/>
      <c r="G25" s="13"/>
      <c r="H25" s="24"/>
      <c r="I25" s="26">
        <v>1</v>
      </c>
      <c r="J25" s="10"/>
      <c r="K25" s="10"/>
    </row>
    <row r="26" spans="1:11" ht="43.8" thickBot="1" x14ac:dyDescent="0.35">
      <c r="A26" s="68"/>
      <c r="B26" s="7" t="s">
        <v>22</v>
      </c>
      <c r="C26" s="15" t="s">
        <v>7</v>
      </c>
      <c r="D26" s="16">
        <f t="shared" si="1"/>
        <v>3</v>
      </c>
      <c r="E26" s="43"/>
      <c r="F26" s="28"/>
      <c r="G26" s="13"/>
      <c r="H26" s="24"/>
      <c r="I26" s="9">
        <v>3</v>
      </c>
      <c r="J26" s="10"/>
      <c r="K26" s="10"/>
    </row>
    <row r="27" spans="1:11" ht="43.8" thickBot="1" x14ac:dyDescent="0.35">
      <c r="A27" s="68"/>
      <c r="B27" s="33" t="s">
        <v>23</v>
      </c>
      <c r="C27" s="34" t="s">
        <v>7</v>
      </c>
      <c r="D27" s="8">
        <f t="shared" si="1"/>
        <v>3</v>
      </c>
      <c r="E27" s="13"/>
      <c r="F27" s="28"/>
      <c r="G27" s="13"/>
      <c r="H27" s="24"/>
      <c r="I27" s="9">
        <v>3</v>
      </c>
      <c r="J27" s="10"/>
      <c r="K27" s="10"/>
    </row>
    <row r="28" spans="1:11" ht="43.8" thickBot="1" x14ac:dyDescent="0.35">
      <c r="A28" s="40" t="s">
        <v>26</v>
      </c>
      <c r="B28" s="33" t="s">
        <v>24</v>
      </c>
      <c r="C28" s="34" t="s">
        <v>7</v>
      </c>
      <c r="D28" s="8">
        <f t="shared" si="1"/>
        <v>2</v>
      </c>
      <c r="E28" s="13"/>
      <c r="F28" s="28"/>
      <c r="G28" s="13"/>
      <c r="H28" s="24"/>
      <c r="I28" s="9">
        <v>2</v>
      </c>
      <c r="J28" s="10"/>
      <c r="K28" s="10"/>
    </row>
    <row r="29" spans="1:11" ht="43.8" thickBot="1" x14ac:dyDescent="0.35">
      <c r="A29" s="38" t="s">
        <v>28</v>
      </c>
      <c r="B29" s="6" t="s">
        <v>27</v>
      </c>
      <c r="C29" s="2" t="s">
        <v>7</v>
      </c>
      <c r="D29" s="47">
        <f t="shared" si="1"/>
        <v>4</v>
      </c>
      <c r="E29" s="13"/>
      <c r="F29" s="28"/>
      <c r="G29" s="13"/>
      <c r="H29" s="24"/>
      <c r="I29" s="9">
        <v>4</v>
      </c>
      <c r="J29" s="10"/>
      <c r="K29" s="10"/>
    </row>
    <row r="30" spans="1:11" ht="29.4" thickBot="1" x14ac:dyDescent="0.35">
      <c r="A30" s="40" t="s">
        <v>34</v>
      </c>
      <c r="B30" s="6" t="s">
        <v>33</v>
      </c>
      <c r="C30" s="2" t="s">
        <v>7</v>
      </c>
      <c r="D30" s="8">
        <f t="shared" si="1"/>
        <v>2</v>
      </c>
      <c r="E30" s="13"/>
      <c r="F30" s="28"/>
      <c r="G30" s="13"/>
      <c r="H30" s="24"/>
      <c r="I30" s="9">
        <v>2</v>
      </c>
      <c r="J30" s="10">
        <v>30</v>
      </c>
      <c r="K30" s="10"/>
    </row>
    <row r="31" spans="1:11" ht="58.2" customHeight="1" thickBot="1" x14ac:dyDescent="0.35">
      <c r="A31" s="66" t="s">
        <v>63</v>
      </c>
      <c r="B31" s="6" t="s">
        <v>51</v>
      </c>
      <c r="C31" s="2" t="s">
        <v>8</v>
      </c>
      <c r="D31" s="8">
        <f t="shared" si="1"/>
        <v>1</v>
      </c>
      <c r="E31" s="13"/>
      <c r="F31" s="28"/>
      <c r="G31" s="13"/>
      <c r="H31" s="24"/>
      <c r="I31" s="26">
        <v>1</v>
      </c>
      <c r="J31" s="10"/>
      <c r="K31" s="10"/>
    </row>
    <row r="32" spans="1:11" ht="15" thickBot="1" x14ac:dyDescent="0.35">
      <c r="A32" s="68"/>
      <c r="B32" s="21" t="s">
        <v>35</v>
      </c>
      <c r="C32" s="22" t="s">
        <v>7</v>
      </c>
      <c r="D32" s="8">
        <f t="shared" si="1"/>
        <v>1</v>
      </c>
      <c r="E32" s="13"/>
      <c r="F32" s="28"/>
      <c r="G32" s="13"/>
      <c r="H32" s="24"/>
      <c r="I32" s="10">
        <v>1</v>
      </c>
      <c r="J32" s="10">
        <v>1</v>
      </c>
      <c r="K32" s="10"/>
    </row>
    <row r="33" spans="1:11" ht="29.4" thickBot="1" x14ac:dyDescent="0.35">
      <c r="A33" s="67"/>
      <c r="B33" s="20" t="s">
        <v>52</v>
      </c>
      <c r="C33" s="12" t="s">
        <v>53</v>
      </c>
      <c r="D33" s="8">
        <f t="shared" si="1"/>
        <v>10</v>
      </c>
      <c r="E33" s="13"/>
      <c r="F33" s="28"/>
      <c r="G33" s="13"/>
      <c r="H33" s="13"/>
      <c r="I33" s="27">
        <v>10</v>
      </c>
      <c r="J33" s="27"/>
      <c r="K33" s="10"/>
    </row>
    <row r="34" spans="1:11" ht="15" thickBot="1" x14ac:dyDescent="0.35">
      <c r="B34" s="4"/>
      <c r="F34" s="62" t="s">
        <v>59</v>
      </c>
      <c r="G34" s="51"/>
      <c r="H34" s="51"/>
    </row>
    <row r="40" spans="1:11" x14ac:dyDescent="0.3">
      <c r="B40" s="65"/>
      <c r="C40" s="65"/>
      <c r="D40" s="39"/>
      <c r="F40" s="32" t="s">
        <v>44</v>
      </c>
      <c r="G40"/>
    </row>
    <row r="41" spans="1:11" x14ac:dyDescent="0.3">
      <c r="F41" s="32" t="s">
        <v>43</v>
      </c>
      <c r="G41"/>
    </row>
  </sheetData>
  <mergeCells count="8">
    <mergeCell ref="A3:A7"/>
    <mergeCell ref="B40:C40"/>
    <mergeCell ref="A8:A9"/>
    <mergeCell ref="A12:A17"/>
    <mergeCell ref="A21:A23"/>
    <mergeCell ref="A25:A27"/>
    <mergeCell ref="A31:A33"/>
    <mergeCell ref="A19:A2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&amp;L&amp;"-,Pogrubiony"     ZAŁĄCZNIK NR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Strzelce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Hirsz</dc:creator>
  <cp:lastModifiedBy>Teresa Kunert</cp:lastModifiedBy>
  <cp:lastPrinted>2025-04-11T09:51:14Z</cp:lastPrinted>
  <dcterms:created xsi:type="dcterms:W3CDTF">2025-02-19T11:28:07Z</dcterms:created>
  <dcterms:modified xsi:type="dcterms:W3CDTF">2025-04-11T09:53:15Z</dcterms:modified>
</cp:coreProperties>
</file>