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 Kunert\Desktop\Zapytanie na materiały opatrunkowe\"/>
    </mc:Choice>
  </mc:AlternateContent>
  <bookViews>
    <workbookView xWindow="0" yWindow="0" windowWidth="23040" windowHeight="9264"/>
  </bookViews>
  <sheets>
    <sheet name="Leśnic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<sst xmlns="http://schemas.openxmlformats.org/spreadsheetml/2006/main" count="39" uniqueCount="33">
  <si>
    <t>op/100szt</t>
  </si>
  <si>
    <t>op/50szt</t>
  </si>
  <si>
    <t>Igły iniekcyjne</t>
  </si>
  <si>
    <t>Strzykawka  10ml</t>
  </si>
  <si>
    <t>Strzykawki</t>
  </si>
  <si>
    <t>szt</t>
  </si>
  <si>
    <t>op</t>
  </si>
  <si>
    <t>Sprzęt ogólnomedyczny</t>
  </si>
  <si>
    <t>Cena netto</t>
  </si>
  <si>
    <t>Strzelce Op.</t>
  </si>
  <si>
    <t>Szymiszów</t>
  </si>
  <si>
    <t>Leśnica</t>
  </si>
  <si>
    <t>Igła  0,8x40mm</t>
  </si>
  <si>
    <t>Igła  0,9x40mm</t>
  </si>
  <si>
    <t>Igła  0,7x40mm</t>
  </si>
  <si>
    <t>VENAPLAST Plastry włókninowe do mocowania wenflonów 7,6cmx5,1cm</t>
  </si>
  <si>
    <r>
      <t>Kieliszek do leków 30ml plastikowy białe</t>
    </r>
    <r>
      <rPr>
        <sz val="11"/>
        <rFont val="Calibri"/>
        <family val="2"/>
        <charset val="238"/>
      </rPr>
      <t xml:space="preserve"> a`100szt</t>
    </r>
  </si>
  <si>
    <t>Kieliszek do leków 30ml plastikowy żółte a`100szt</t>
  </si>
  <si>
    <r>
      <t xml:space="preserve">Elastyczny plaster włókninowy rolka ELASTOPOR BATIST </t>
    </r>
    <r>
      <rPr>
        <sz val="11"/>
        <rFont val="Calibri"/>
        <family val="2"/>
        <charset val="238"/>
      </rPr>
      <t>15cmx10m</t>
    </r>
  </si>
  <si>
    <r>
      <t xml:space="preserve">Przylepiec chirurgiczny włókninowy SAFELINE FIX </t>
    </r>
    <r>
      <rPr>
        <sz val="11"/>
        <rFont val="Calibri"/>
        <family val="2"/>
        <charset val="238"/>
      </rPr>
      <t>20cmx10m</t>
    </r>
  </si>
  <si>
    <t>Ostrze chirurgiczne ze stali węglowej nr 11</t>
  </si>
  <si>
    <t>Wartość netto</t>
  </si>
  <si>
    <t>Wartość brutto</t>
  </si>
  <si>
    <t>Ilość</t>
  </si>
  <si>
    <t>Łącznie</t>
  </si>
  <si>
    <t>Data i podpis Wykonawcy</t>
  </si>
  <si>
    <t>………………………………………..</t>
  </si>
  <si>
    <t>Vat %</t>
  </si>
  <si>
    <t>Przylepce włókninowe bez opatrunku</t>
  </si>
  <si>
    <t>Przylepce włókninowe z opatrunkiem</t>
  </si>
  <si>
    <t>Jednostka miary</t>
  </si>
  <si>
    <t>Inne akcesoria</t>
  </si>
  <si>
    <t>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</si>
</sst>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2" fillId="0" borderId="12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5" fillId="0" borderId="10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2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Layout" topLeftCell="A37" zoomScaleNormal="100" workbookViewId="0">
      <selection activeCell="B17" sqref="B17"/>
    </sheetView>
  </sheetViews>
  <sheetFormatPr defaultRowHeight="14.4" x14ac:dyDescent="0.3"/>
  <cols>
    <col min="1" max="1" width="23.33203125" customWidth="1"/>
    <col min="2" max="2" width="22.5546875" customWidth="1"/>
    <col min="3" max="3" width="10.6640625" style="3" customWidth="1"/>
    <col min="4" max="4" width="5" bestFit="1" customWidth="1"/>
    <col min="5" max="5" width="10" style="13" bestFit="1" customWidth="1"/>
    <col min="7" max="8" width="10.5546875" style="13" bestFit="1" customWidth="1"/>
    <col min="9" max="9" width="10.88671875" style="10" hidden="1" customWidth="1"/>
    <col min="10" max="10" width="10" style="10" hidden="1" customWidth="1"/>
    <col min="11" max="11" width="7.109375" style="10" hidden="1" customWidth="1"/>
  </cols>
  <sheetData>
    <row r="1" spans="1:11" s="10" customFormat="1" ht="29.4" thickBot="1" x14ac:dyDescent="0.35">
      <c r="C1" s="35" t="s">
        <v>30</v>
      </c>
      <c r="D1" s="28" t="s">
        <v>23</v>
      </c>
      <c r="E1" s="29" t="s">
        <v>8</v>
      </c>
      <c r="F1" s="30" t="s">
        <v>27</v>
      </c>
      <c r="G1" s="31" t="s">
        <v>21</v>
      </c>
      <c r="H1" s="31" t="s">
        <v>22</v>
      </c>
      <c r="I1" s="28" t="s">
        <v>9</v>
      </c>
      <c r="J1" s="28" t="s">
        <v>10</v>
      </c>
      <c r="K1" s="28" t="s">
        <v>11</v>
      </c>
    </row>
    <row r="2" spans="1:11" ht="15" thickBot="1" x14ac:dyDescent="0.35">
      <c r="A2" s="41" t="s">
        <v>2</v>
      </c>
      <c r="B2" s="33" t="s">
        <v>13</v>
      </c>
      <c r="C2" s="33" t="s">
        <v>0</v>
      </c>
      <c r="D2" s="7">
        <f t="shared" ref="D2:D10" si="0">(I2+J2+K2)</f>
        <v>4</v>
      </c>
      <c r="E2" s="12"/>
      <c r="F2" s="25"/>
      <c r="G2" s="12"/>
      <c r="H2" s="24"/>
      <c r="I2" s="8"/>
      <c r="J2" s="9"/>
      <c r="K2" s="9">
        <v>4</v>
      </c>
    </row>
    <row r="3" spans="1:11" ht="15" thickBot="1" x14ac:dyDescent="0.35">
      <c r="A3" s="41"/>
      <c r="B3" s="33" t="s">
        <v>12</v>
      </c>
      <c r="C3" s="33" t="s">
        <v>0</v>
      </c>
      <c r="D3" s="7">
        <f t="shared" si="0"/>
        <v>2</v>
      </c>
      <c r="E3" s="12"/>
      <c r="F3" s="25"/>
      <c r="G3" s="12"/>
      <c r="H3" s="24"/>
      <c r="I3" s="8"/>
      <c r="J3" s="9"/>
      <c r="K3" s="9">
        <v>2</v>
      </c>
    </row>
    <row r="4" spans="1:11" ht="15" thickBot="1" x14ac:dyDescent="0.35">
      <c r="A4" s="41"/>
      <c r="B4" s="33" t="s">
        <v>14</v>
      </c>
      <c r="C4" s="33" t="s">
        <v>0</v>
      </c>
      <c r="D4" s="16">
        <f t="shared" si="0"/>
        <v>2</v>
      </c>
      <c r="E4" s="12"/>
      <c r="F4" s="25"/>
      <c r="G4" s="12"/>
      <c r="H4" s="24"/>
      <c r="I4" s="8"/>
      <c r="J4" s="9"/>
      <c r="K4" s="9">
        <v>2</v>
      </c>
    </row>
    <row r="5" spans="1:11" ht="15" thickBot="1" x14ac:dyDescent="0.35">
      <c r="A5" s="34" t="s">
        <v>4</v>
      </c>
      <c r="B5" s="33" t="s">
        <v>3</v>
      </c>
      <c r="C5" s="33" t="s">
        <v>0</v>
      </c>
      <c r="D5" s="7">
        <f t="shared" si="0"/>
        <v>2</v>
      </c>
      <c r="E5" s="12"/>
      <c r="F5" s="25"/>
      <c r="G5" s="12"/>
      <c r="H5" s="24"/>
      <c r="I5" s="8"/>
      <c r="J5" s="9"/>
      <c r="K5" s="9">
        <v>2</v>
      </c>
    </row>
    <row r="6" spans="1:11" ht="58.2" thickBot="1" x14ac:dyDescent="0.35">
      <c r="A6" s="22" t="s">
        <v>31</v>
      </c>
      <c r="B6" s="5" t="s">
        <v>15</v>
      </c>
      <c r="C6" s="1" t="s">
        <v>1</v>
      </c>
      <c r="D6" s="7">
        <f t="shared" si="0"/>
        <v>2</v>
      </c>
      <c r="E6" s="12"/>
      <c r="F6" s="25"/>
      <c r="G6" s="12"/>
      <c r="H6" s="24"/>
      <c r="I6" s="8"/>
      <c r="J6" s="9"/>
      <c r="K6" s="9">
        <v>2</v>
      </c>
    </row>
    <row r="7" spans="1:11" ht="29.4" thickBot="1" x14ac:dyDescent="0.35">
      <c r="A7" s="39" t="s">
        <v>7</v>
      </c>
      <c r="B7" s="4" t="s">
        <v>16</v>
      </c>
      <c r="C7" s="2" t="s">
        <v>6</v>
      </c>
      <c r="D7" s="7">
        <f t="shared" si="0"/>
        <v>10</v>
      </c>
      <c r="E7" s="12"/>
      <c r="F7" s="25"/>
      <c r="G7" s="12"/>
      <c r="H7" s="24"/>
      <c r="I7" s="8"/>
      <c r="J7" s="9"/>
      <c r="K7" s="9">
        <v>10</v>
      </c>
    </row>
    <row r="8" spans="1:11" ht="29.4" thickBot="1" x14ac:dyDescent="0.35">
      <c r="A8" s="40"/>
      <c r="B8" s="20" t="s">
        <v>17</v>
      </c>
      <c r="C8" s="1" t="s">
        <v>6</v>
      </c>
      <c r="D8" s="7">
        <f t="shared" si="0"/>
        <v>6</v>
      </c>
      <c r="E8" s="12"/>
      <c r="F8" s="25"/>
      <c r="G8" s="12"/>
      <c r="H8" s="24"/>
      <c r="I8" s="8"/>
      <c r="J8" s="9"/>
      <c r="K8" s="9">
        <v>6</v>
      </c>
    </row>
    <row r="9" spans="1:11" ht="58.2" thickBot="1" x14ac:dyDescent="0.35">
      <c r="A9" s="26" t="s">
        <v>28</v>
      </c>
      <c r="B9" s="14" t="s">
        <v>18</v>
      </c>
      <c r="C9" s="1" t="s">
        <v>5</v>
      </c>
      <c r="D9" s="7">
        <f t="shared" si="0"/>
        <v>5</v>
      </c>
      <c r="E9" s="12"/>
      <c r="F9" s="25"/>
      <c r="G9" s="12"/>
      <c r="H9" s="24"/>
      <c r="I9" s="8"/>
      <c r="J9" s="9"/>
      <c r="K9" s="9">
        <v>5</v>
      </c>
    </row>
    <row r="10" spans="1:11" ht="43.8" thickBot="1" x14ac:dyDescent="0.35">
      <c r="A10" s="21" t="s">
        <v>29</v>
      </c>
      <c r="B10" s="6" t="s">
        <v>19</v>
      </c>
      <c r="C10" s="15" t="s">
        <v>5</v>
      </c>
      <c r="D10" s="16">
        <f t="shared" si="0"/>
        <v>7</v>
      </c>
      <c r="E10" s="12"/>
      <c r="F10" s="25"/>
      <c r="G10" s="12"/>
      <c r="H10" s="36"/>
      <c r="I10" s="17"/>
      <c r="J10" s="18"/>
      <c r="K10" s="18">
        <v>7</v>
      </c>
    </row>
    <row r="11" spans="1:11" ht="29.4" thickBot="1" x14ac:dyDescent="0.35">
      <c r="A11" s="26" t="s">
        <v>32</v>
      </c>
      <c r="B11" s="19" t="s">
        <v>20</v>
      </c>
      <c r="C11" s="11" t="s">
        <v>0</v>
      </c>
      <c r="D11" s="7">
        <f>K11</f>
        <v>1</v>
      </c>
      <c r="E11" s="12"/>
      <c r="F11" s="25"/>
      <c r="G11" s="12"/>
      <c r="H11" s="12"/>
      <c r="I11" s="9"/>
      <c r="J11" s="9">
        <v>1</v>
      </c>
      <c r="K11" s="9">
        <v>1</v>
      </c>
    </row>
    <row r="12" spans="1:11" ht="15" thickBot="1" x14ac:dyDescent="0.35">
      <c r="B12" s="3"/>
      <c r="E12" s="32"/>
      <c r="F12" s="27" t="s">
        <v>24</v>
      </c>
      <c r="G12" s="27"/>
      <c r="H12" s="27"/>
    </row>
    <row r="13" spans="1:11" x14ac:dyDescent="0.3">
      <c r="E13" s="32"/>
      <c r="F13" s="37"/>
      <c r="G13" s="32"/>
      <c r="H13" s="32"/>
    </row>
    <row r="18" spans="2:6" x14ac:dyDescent="0.3">
      <c r="B18" s="38"/>
      <c r="C18" s="38"/>
      <c r="D18" s="23"/>
      <c r="E18"/>
      <c r="F18" s="32" t="s">
        <v>26</v>
      </c>
    </row>
    <row r="19" spans="2:6" x14ac:dyDescent="0.3">
      <c r="E19"/>
      <c r="F19" s="32" t="s">
        <v>25</v>
      </c>
    </row>
  </sheetData>
  <mergeCells count="3">
    <mergeCell ref="B18:C18"/>
    <mergeCell ref="A7:A8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&amp;L&amp;"-,Pogrubiony"ZAŁĄCZNIK NR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Leśnica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Hirsz</dc:creator>
  <cp:lastModifiedBy>Teresa Kunert</cp:lastModifiedBy>
  <cp:lastPrinted>2025-04-11T09:46:01Z</cp:lastPrinted>
  <dcterms:created xsi:type="dcterms:W3CDTF">2025-02-19T11:28:07Z</dcterms:created>
  <dcterms:modified xsi:type="dcterms:W3CDTF">2025-04-11T09:46:43Z</dcterms:modified>
</cp:coreProperties>
</file>